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21600" windowHeight="9735"/>
  </bookViews>
  <sheets>
    <sheet name="NIVEL NACIONAL" sheetId="1" r:id="rId1"/>
  </sheets>
  <definedNames>
    <definedName name="_xlnm._FilterDatabase" localSheetId="0" hidden="1">'NIVEL NACIONAL'!$C$1:$C$16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048538" i="1" l="1"/>
</calcChain>
</file>

<file path=xl/sharedStrings.xml><?xml version="1.0" encoding="utf-8"?>
<sst xmlns="http://schemas.openxmlformats.org/spreadsheetml/2006/main" count="45" uniqueCount="37">
  <si>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</si>
  <si>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</si>
  <si>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</si>
  <si>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</si>
  <si>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</si>
  <si>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</si>
  <si>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</si>
  <si>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  </t>
  </si>
  <si>
    <t xml:space="preserve">TOTAL </t>
  </si>
  <si>
    <t xml:space="preserve">        INSTITUTO DE SEGURO AGROPECUARIO</t>
  </si>
  <si>
    <t xml:space="preserve"> </t>
  </si>
  <si>
    <t>INFORME DE VIATICOS  A NIVEL NACIONAL DE diciembre  2020</t>
  </si>
  <si>
    <t>GILMAR NAVARRO</t>
  </si>
  <si>
    <t>PAGO DEL VIATICO DEL 25 AL 29 DE NOVIEMBRE 2020</t>
  </si>
  <si>
    <t>TRASLADAR PERSONAL RELACIONAL PUBLICAS HERRERA Y CHIRIQUI</t>
  </si>
  <si>
    <t>FERNANDO GONZALEZ</t>
  </si>
  <si>
    <t>PAGO DEL VIATICO DEL 30 AL 30 DE NOVIEMBRE 2020</t>
  </si>
  <si>
    <t>GIRA DE TRABAJO POR REPARACION Y TRASLADO DE VEHICULO ISA CENTRAL</t>
  </si>
  <si>
    <t>JORGE BALLESTEROS</t>
  </si>
  <si>
    <t>HECTOR E. HINESTROZA</t>
  </si>
  <si>
    <t>PAGO DEL VIATICO DEL 21 AL 23 DE OCTUBRE 2020</t>
  </si>
  <si>
    <t>GIRA DE ASEGURAMIENTO A NUEVOS PRODUCTORES</t>
  </si>
  <si>
    <t>CONCEPCION BARBA MELGAR</t>
  </si>
  <si>
    <t>GIRA A VERAGUAS, LOS SANTOS HERRERA Y CHIRIQUI</t>
  </si>
  <si>
    <t>DARIO MORALES</t>
  </si>
  <si>
    <t>GIRA A LA PROV. DE VERAGUAS LOS SANTOS HERRERA Y CHIRIQUI</t>
  </si>
  <si>
    <t>LIBRADA RANGEL</t>
  </si>
  <si>
    <t>PAGO DEL VIATICO DEL 10 AL 15 DE NOVIEMBRE 2020</t>
  </si>
  <si>
    <t>COBERTURA A LA PROV. DE CHIRIQUI</t>
  </si>
  <si>
    <t>EDITH PORTOCARRERO</t>
  </si>
  <si>
    <t>COMISION DISCIPLINARIAS LOS SANTOS HERRERA</t>
  </si>
  <si>
    <t>PAGO DEL VIATICO DEL 21 AL 24 DE DICIEMBRE 2020</t>
  </si>
  <si>
    <t>PAGO DEL VIATICO DEL 13 AL 18 DE DICIEMBRE 2020</t>
  </si>
  <si>
    <t>COMISION DISCIPLINARIAS CHIRIQUI</t>
  </si>
  <si>
    <t>PAGO DEL VIATICO DEL 02 AL 02 DE DICIEMBRE 2020</t>
  </si>
  <si>
    <t>GIRA DE TRABAJO A PROV. DE DARIEN</t>
  </si>
  <si>
    <t>GIRA DE TRABAJO A LA PROV. DE DARIEN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</si>
</sst>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4"/>
      <color theme="1"/>
      <name val="Copperplate Gothic Bold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left"/>
    </xf>
    <xf numFmtId="14" fontId="6" fillId="2" borderId="1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0" borderId="0" xfId="0" applyFont="1"/>
    <xf numFmtId="14" fontId="6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5" fontId="1" fillId="2" borderId="0" xfId="1" applyNumberFormat="1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6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048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284513</xdr:colOff>
      <xdr:row>0</xdr:row>
      <xdr:rowOff>284513</xdr:rowOff>
    </xdr:from>
    <xdr:to>
      <xdr:col>2</xdr:col>
      <xdr:colOff>2120801</xdr:colOff>
      <xdr:row>1</xdr:row>
      <xdr:rowOff>556656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13" y="284513"/>
          <a:ext cx="4248463" cy="10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38"/>
  <sheetViews>
    <sheetView tabSelected="1" zoomScale="77" zoomScaleNormal="77" workbookViewId="0">
      <selection activeCell="A4" sqref="A4:F4"/>
    </sheetView>
  </sheetViews>
  <sheetFormatPr baseColWidth="10" defaultRowHeight="58.5" customHeight="1" x14ac:dyDescent="0.25"/>
  <cols>
    <col min="1" max="1" width="17.28515625" style="24" customWidth="1"/>
    <col min="2" max="2" width="19" style="10" customWidth="1"/>
    <col min="3" max="3" width="41.28515625" style="15" customWidth="1"/>
    <col min="4" max="4" width="63.28515625" style="17" customWidth="1"/>
    <col min="5" max="5" width="83.28515625" style="17" customWidth="1"/>
    <col min="6" max="6" width="23.7109375" style="21" customWidth="1"/>
    <col min="7" max="16384" width="11.42578125" style="1"/>
  </cols>
  <sheetData>
    <row r="1" spans="1:7" ht="58.5" customHeight="1" x14ac:dyDescent="0.25">
      <c r="C1" s="12"/>
      <c r="D1" s="16"/>
      <c r="E1" s="18"/>
    </row>
    <row r="2" spans="1:7" ht="58.5" customHeight="1" x14ac:dyDescent="0.25">
      <c r="A2" s="25" t="s">
        <v>9</v>
      </c>
      <c r="B2" s="25"/>
      <c r="C2" s="25"/>
      <c r="D2" s="25"/>
      <c r="E2" s="25"/>
      <c r="F2" s="25"/>
    </row>
    <row r="3" spans="1:7" ht="49.5" customHeight="1" x14ac:dyDescent="0.25">
      <c r="A3" s="26" t="s">
        <v>0</v>
      </c>
      <c r="B3" s="26"/>
      <c r="C3" s="26"/>
      <c r="D3" s="26"/>
      <c r="E3" s="26"/>
      <c r="F3" s="26"/>
    </row>
    <row r="4" spans="1:7" ht="58.5" customHeight="1" x14ac:dyDescent="0.25">
      <c r="A4" s="27" t="s">
        <v>11</v>
      </c>
      <c r="B4" s="27"/>
      <c r="C4" s="27"/>
      <c r="D4" s="27"/>
      <c r="E4" s="27"/>
      <c r="F4" s="27"/>
    </row>
    <row r="5" spans="1:7" s="2" customFormat="1" ht="58.5" customHeight="1" x14ac:dyDescent="0.25">
      <c r="A5" s="3" t="s">
        <v>1</v>
      </c>
      <c r="B5" s="4" t="s">
        <v>2</v>
      </c>
      <c r="C5" s="5" t="s">
        <v>6</v>
      </c>
      <c r="D5" s="6" t="s">
        <v>3</v>
      </c>
      <c r="E5" s="6" t="s">
        <v>4</v>
      </c>
      <c r="F5" s="7" t="s">
        <v>5</v>
      </c>
    </row>
    <row r="6" spans="1:7" s="2" customFormat="1" ht="58.5" customHeight="1" x14ac:dyDescent="0.25">
      <c r="A6" s="8">
        <v>43842</v>
      </c>
      <c r="B6" s="9">
        <v>59313</v>
      </c>
      <c r="C6" s="13" t="s">
        <v>12</v>
      </c>
      <c r="D6" s="13" t="s">
        <v>13</v>
      </c>
      <c r="E6" s="19" t="s">
        <v>14</v>
      </c>
      <c r="F6" s="22">
        <v>426</v>
      </c>
    </row>
    <row r="7" spans="1:7" s="2" customFormat="1" ht="58.5" customHeight="1" x14ac:dyDescent="0.25">
      <c r="A7" s="8">
        <v>44086</v>
      </c>
      <c r="B7" s="9">
        <v>59325</v>
      </c>
      <c r="C7" s="13" t="s">
        <v>15</v>
      </c>
      <c r="D7" s="13" t="s">
        <v>16</v>
      </c>
      <c r="E7" s="19" t="s">
        <v>17</v>
      </c>
      <c r="F7" s="22">
        <v>30</v>
      </c>
    </row>
    <row r="8" spans="1:7" s="2" customFormat="1" ht="58.5" customHeight="1" x14ac:dyDescent="0.25">
      <c r="A8" s="8">
        <v>44086</v>
      </c>
      <c r="B8" s="9">
        <v>59326</v>
      </c>
      <c r="C8" s="13" t="s">
        <v>18</v>
      </c>
      <c r="D8" s="13" t="s">
        <v>16</v>
      </c>
      <c r="E8" s="19" t="s">
        <v>17</v>
      </c>
      <c r="F8" s="22">
        <v>30</v>
      </c>
    </row>
    <row r="9" spans="1:7" s="2" customFormat="1" ht="58.5" customHeight="1" x14ac:dyDescent="0.25">
      <c r="A9" s="8">
        <v>44086</v>
      </c>
      <c r="B9" s="9">
        <v>59327</v>
      </c>
      <c r="C9" s="13" t="s">
        <v>19</v>
      </c>
      <c r="D9" s="13" t="s">
        <v>20</v>
      </c>
      <c r="E9" s="19" t="s">
        <v>21</v>
      </c>
      <c r="F9" s="22">
        <v>63.5</v>
      </c>
    </row>
    <row r="10" spans="1:7" s="2" customFormat="1" ht="58.5" customHeight="1" x14ac:dyDescent="0.25">
      <c r="A10" s="8">
        <v>44116</v>
      </c>
      <c r="B10" s="9">
        <v>59353</v>
      </c>
      <c r="C10" s="13" t="s">
        <v>22</v>
      </c>
      <c r="D10" s="13" t="s">
        <v>13</v>
      </c>
      <c r="E10" s="19" t="s">
        <v>23</v>
      </c>
      <c r="F10" s="22">
        <v>430</v>
      </c>
    </row>
    <row r="11" spans="1:7" s="2" customFormat="1" ht="58.5" customHeight="1" x14ac:dyDescent="0.25">
      <c r="A11" s="8">
        <v>44116</v>
      </c>
      <c r="B11" s="9">
        <v>59355</v>
      </c>
      <c r="C11" s="13" t="s">
        <v>24</v>
      </c>
      <c r="D11" s="13" t="s">
        <v>13</v>
      </c>
      <c r="E11" s="19" t="s">
        <v>25</v>
      </c>
      <c r="F11" s="22">
        <v>430</v>
      </c>
    </row>
    <row r="12" spans="1:7" s="2" customFormat="1" ht="58.5" customHeight="1" x14ac:dyDescent="0.25">
      <c r="A12" s="8">
        <v>44147</v>
      </c>
      <c r="B12" s="9">
        <v>59386</v>
      </c>
      <c r="C12" s="13" t="s">
        <v>26</v>
      </c>
      <c r="D12" s="13" t="s">
        <v>27</v>
      </c>
      <c r="E12" s="19" t="s">
        <v>28</v>
      </c>
      <c r="F12" s="22">
        <v>517</v>
      </c>
    </row>
    <row r="13" spans="1:7" s="2" customFormat="1" ht="58.5" customHeight="1" x14ac:dyDescent="0.25">
      <c r="A13" s="8">
        <v>44147</v>
      </c>
      <c r="B13" s="9">
        <v>59385</v>
      </c>
      <c r="C13" s="13" t="s">
        <v>29</v>
      </c>
      <c r="D13" s="13" t="s">
        <v>31</v>
      </c>
      <c r="E13" s="19" t="s">
        <v>30</v>
      </c>
      <c r="F13" s="22">
        <v>330</v>
      </c>
    </row>
    <row r="14" spans="1:7" s="2" customFormat="1" ht="58.5" customHeight="1" x14ac:dyDescent="0.25">
      <c r="A14" s="8">
        <v>44147</v>
      </c>
      <c r="B14" s="9">
        <v>59384</v>
      </c>
      <c r="C14" s="13" t="s">
        <v>29</v>
      </c>
      <c r="D14" s="13" t="s">
        <v>32</v>
      </c>
      <c r="E14" s="19" t="s">
        <v>33</v>
      </c>
      <c r="F14" s="22">
        <v>529</v>
      </c>
    </row>
    <row r="15" spans="1:7" s="2" customFormat="1" ht="58.5" customHeight="1" x14ac:dyDescent="0.25">
      <c r="A15" s="8">
        <v>44086</v>
      </c>
      <c r="B15" s="9">
        <v>59335</v>
      </c>
      <c r="C15" s="13" t="s">
        <v>15</v>
      </c>
      <c r="D15" s="13" t="s">
        <v>34</v>
      </c>
      <c r="E15" s="13" t="s">
        <v>35</v>
      </c>
      <c r="F15" s="22">
        <v>30</v>
      </c>
    </row>
    <row r="16" spans="1:7" s="2" customFormat="1" ht="58.5" customHeight="1" x14ac:dyDescent="0.25">
      <c r="A16" s="8">
        <v>44086</v>
      </c>
      <c r="B16" s="9">
        <v>59331</v>
      </c>
      <c r="C16" s="13" t="s">
        <v>18</v>
      </c>
      <c r="D16" s="13" t="s">
        <v>34</v>
      </c>
      <c r="E16" s="19" t="s">
        <v>36</v>
      </c>
      <c r="F16" s="22">
        <v>30</v>
      </c>
      <c r="G16" s="2" t="s">
        <v>10</v>
      </c>
    </row>
    <row r="17" spans="1:6" ht="58.5" customHeight="1" x14ac:dyDescent="0.25">
      <c r="A17" s="20"/>
      <c r="B17" s="11"/>
      <c r="C17" s="14"/>
      <c r="D17" s="14"/>
      <c r="E17" s="20" t="s">
        <v>8</v>
      </c>
      <c r="F17" s="23">
        <f>SUM(F6:F16)</f>
        <v>2845.5</v>
      </c>
    </row>
    <row r="18" spans="1:6" ht="58.5" customHeight="1" x14ac:dyDescent="0.25">
      <c r="B18" s="10" t="s">
        <v>7</v>
      </c>
    </row>
    <row r="1048538" spans="6:6" ht="58.5" customHeight="1" x14ac:dyDescent="0.25">
      <c r="F1048538" s="21">
        <f>SUM(F17)</f>
        <v>2845.5</v>
      </c>
    </row>
  </sheetData>
  <mergeCells count="3">
    <mergeCell ref="A4:F4"/>
    <mergeCell ref="A3:F3"/>
    <mergeCell ref="A2:F2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2021-01-15T14:27:51Z</dcterms:modified>
</cp:coreProperties>
</file>